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0" yWindow="-195" windowWidth="22035" windowHeight="1209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13" i="1" l="1"/>
  <c r="G11" i="1"/>
  <c r="G7" i="1" l="1"/>
  <c r="G8" i="1"/>
  <c r="G9" i="1"/>
  <c r="G10" i="1"/>
  <c r="G12" i="1"/>
  <c r="G14" i="1"/>
  <c r="G15" i="1" l="1"/>
</calcChain>
</file>

<file path=xl/sharedStrings.xml><?xml version="1.0" encoding="utf-8"?>
<sst xmlns="http://schemas.openxmlformats.org/spreadsheetml/2006/main" count="26" uniqueCount="21">
  <si>
    <t>Lp.</t>
  </si>
  <si>
    <t>Nr drogi</t>
  </si>
  <si>
    <t>Nazwa drogi</t>
  </si>
  <si>
    <t>Lokalizacja</t>
  </si>
  <si>
    <t>długość odcinka  (km)</t>
  </si>
  <si>
    <t>Rejon</t>
  </si>
  <si>
    <t>z P.B.P.P.</t>
  </si>
  <si>
    <t>od</t>
  </si>
  <si>
    <t xml:space="preserve"> do</t>
  </si>
  <si>
    <t>Z</t>
  </si>
  <si>
    <t>Białystok - Supraśl - Krynki - granica państwa</t>
  </si>
  <si>
    <t>wstepne uzgodnienia</t>
  </si>
  <si>
    <t>Lipsk-gr.państwa</t>
  </si>
  <si>
    <t>Osowiec - Dąbrowa Białostocka - Nowy Dwór - granica państwa</t>
  </si>
  <si>
    <t>Z/G</t>
  </si>
  <si>
    <t>Sokółka</t>
  </si>
  <si>
    <t>Sokolany - Korycin - Knyszyn - Tykocin</t>
  </si>
  <si>
    <t>Z/G/Z</t>
  </si>
  <si>
    <t>Lipsk - Dąbrowa Białostocka - Sokółka</t>
  </si>
  <si>
    <t>Sokółka - Krynki</t>
  </si>
  <si>
    <t xml:space="preserve">                         Wykaz dróg wojewódzkich RDW w Sokółce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</si>
</sst>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2" fillId="0" borderId="3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5" fontId="2" fillId="0" borderId="36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3" fillId="0" borderId="3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J27" sqref="J27"/>
    </sheetView>
  </sheetViews>
  <sheetFormatPr defaultRowHeight="15" x14ac:dyDescent="0.25"/>
  <cols>
    <col min="1" max="1" width="3.42578125" style="1" customWidth="1"/>
    <col min="2" max="2" width="5.5703125" style="1" customWidth="1"/>
    <col min="3" max="3" width="49.42578125" style="1" customWidth="1"/>
    <col min="4" max="4" width="0.140625" style="1" hidden="1" customWidth="1"/>
    <col min="5" max="5" width="9.140625" style="1"/>
    <col min="6" max="6" width="8.5703125" style="1" customWidth="1"/>
    <col min="7" max="7" width="9.140625" style="1" customWidth="1"/>
    <col min="8" max="8" width="9.140625" style="1" hidden="1" customWidth="1"/>
    <col min="9" max="16384" width="9.140625" style="1"/>
  </cols>
  <sheetData>
    <row r="1" spans="1:8" x14ac:dyDescent="0.25">
      <c r="A1" s="33"/>
      <c r="B1" s="2"/>
      <c r="C1" s="33"/>
      <c r="D1" s="34"/>
      <c r="E1" s="35"/>
      <c r="F1" s="36"/>
      <c r="G1" s="37"/>
      <c r="H1" s="35"/>
    </row>
    <row r="2" spans="1:8" x14ac:dyDescent="0.25">
      <c r="A2" s="43"/>
      <c r="B2" s="39"/>
      <c r="C2" s="44"/>
      <c r="D2" s="39"/>
      <c r="E2" s="45"/>
      <c r="F2" s="45"/>
      <c r="G2" s="37"/>
      <c r="H2" s="46"/>
    </row>
    <row r="3" spans="1:8" x14ac:dyDescent="0.25">
      <c r="A3" s="54" t="s">
        <v>20</v>
      </c>
      <c r="B3" s="54"/>
      <c r="C3" s="54"/>
      <c r="D3" s="54"/>
      <c r="E3" s="54"/>
      <c r="F3" s="54"/>
      <c r="G3" s="54"/>
    </row>
    <row r="4" spans="1:8" ht="15.75" thickBot="1" x14ac:dyDescent="0.3"/>
    <row r="5" spans="1:8" ht="38.25" customHeight="1" thickTop="1" x14ac:dyDescent="0.25">
      <c r="A5" s="3" t="s">
        <v>0</v>
      </c>
      <c r="B5" s="4" t="s">
        <v>1</v>
      </c>
      <c r="C5" s="5" t="s">
        <v>2</v>
      </c>
      <c r="D5" s="6" t="s">
        <v>11</v>
      </c>
      <c r="E5" s="55" t="s">
        <v>3</v>
      </c>
      <c r="F5" s="56"/>
      <c r="G5" s="7" t="s">
        <v>4</v>
      </c>
      <c r="H5" s="8" t="s">
        <v>5</v>
      </c>
    </row>
    <row r="6" spans="1:8" ht="15.75" thickBot="1" x14ac:dyDescent="0.3">
      <c r="A6" s="9"/>
      <c r="B6" s="10"/>
      <c r="C6" s="10"/>
      <c r="D6" s="11" t="s">
        <v>6</v>
      </c>
      <c r="E6" s="12" t="s">
        <v>7</v>
      </c>
      <c r="F6" s="13" t="s">
        <v>8</v>
      </c>
      <c r="G6" s="14"/>
      <c r="H6" s="15"/>
    </row>
    <row r="7" spans="1:8" ht="15.75" thickTop="1" x14ac:dyDescent="0.25">
      <c r="A7" s="47">
        <v>1</v>
      </c>
      <c r="B7" s="16">
        <v>664</v>
      </c>
      <c r="C7" s="48" t="s">
        <v>12</v>
      </c>
      <c r="D7" s="49"/>
      <c r="E7" s="27">
        <v>30.736999999999998</v>
      </c>
      <c r="F7" s="28">
        <v>43.116</v>
      </c>
      <c r="G7" s="38">
        <f t="shared" ref="G7:G14" si="0">F7-E7</f>
        <v>12.379000000000001</v>
      </c>
      <c r="H7" s="15"/>
    </row>
    <row r="8" spans="1:8" x14ac:dyDescent="0.25">
      <c r="A8" s="21">
        <v>2</v>
      </c>
      <c r="B8" s="22">
        <v>670</v>
      </c>
      <c r="C8" s="30" t="s">
        <v>13</v>
      </c>
      <c r="D8" s="31" t="s">
        <v>14</v>
      </c>
      <c r="E8" s="27">
        <v>0</v>
      </c>
      <c r="F8" s="28">
        <v>70.72</v>
      </c>
      <c r="G8" s="38">
        <f t="shared" si="0"/>
        <v>70.72</v>
      </c>
      <c r="H8" s="20" t="s">
        <v>15</v>
      </c>
    </row>
    <row r="9" spans="1:8" x14ac:dyDescent="0.25">
      <c r="A9" s="50">
        <v>3</v>
      </c>
      <c r="B9" s="25">
        <v>671</v>
      </c>
      <c r="C9" s="26" t="s">
        <v>16</v>
      </c>
      <c r="D9" s="17" t="s">
        <v>17</v>
      </c>
      <c r="E9" s="27">
        <v>0</v>
      </c>
      <c r="F9" s="28">
        <v>63</v>
      </c>
      <c r="G9" s="38">
        <f t="shared" si="0"/>
        <v>63</v>
      </c>
      <c r="H9" s="29" t="s">
        <v>15</v>
      </c>
    </row>
    <row r="10" spans="1:8" x14ac:dyDescent="0.25">
      <c r="A10" s="57">
        <v>4</v>
      </c>
      <c r="B10" s="59">
        <v>673</v>
      </c>
      <c r="C10" s="61" t="s">
        <v>18</v>
      </c>
      <c r="D10" s="31" t="s">
        <v>9</v>
      </c>
      <c r="E10" s="27">
        <v>0</v>
      </c>
      <c r="F10" s="28">
        <v>27.8</v>
      </c>
      <c r="G10" s="38">
        <f t="shared" si="0"/>
        <v>27.8</v>
      </c>
      <c r="H10" s="20" t="s">
        <v>15</v>
      </c>
    </row>
    <row r="11" spans="1:8" x14ac:dyDescent="0.25">
      <c r="A11" s="58"/>
      <c r="B11" s="60"/>
      <c r="C11" s="62"/>
      <c r="D11" s="31"/>
      <c r="E11" s="27">
        <v>34.299999999999997</v>
      </c>
      <c r="F11" s="28">
        <v>42.7</v>
      </c>
      <c r="G11" s="38">
        <f t="shared" si="0"/>
        <v>8.4000000000000057</v>
      </c>
      <c r="H11" s="20"/>
    </row>
    <row r="12" spans="1:8" x14ac:dyDescent="0.25">
      <c r="A12" s="21">
        <v>5</v>
      </c>
      <c r="B12" s="22">
        <v>674</v>
      </c>
      <c r="C12" s="30" t="s">
        <v>19</v>
      </c>
      <c r="D12" s="31" t="s">
        <v>9</v>
      </c>
      <c r="E12" s="27">
        <v>0</v>
      </c>
      <c r="F12" s="28">
        <v>23.405999999999999</v>
      </c>
      <c r="G12" s="38">
        <f t="shared" si="0"/>
        <v>23.405999999999999</v>
      </c>
      <c r="H12" s="20" t="s">
        <v>15</v>
      </c>
    </row>
    <row r="13" spans="1:8" x14ac:dyDescent="0.25">
      <c r="A13" s="57">
        <v>6</v>
      </c>
      <c r="B13" s="59">
        <v>676</v>
      </c>
      <c r="C13" s="61" t="s">
        <v>10</v>
      </c>
      <c r="D13" s="53"/>
      <c r="E13" s="18">
        <v>13.88</v>
      </c>
      <c r="F13" s="19">
        <v>15</v>
      </c>
      <c r="G13" s="38">
        <f t="shared" si="0"/>
        <v>1.1199999999999992</v>
      </c>
      <c r="H13" s="23"/>
    </row>
    <row r="14" spans="1:8" ht="15.75" thickBot="1" x14ac:dyDescent="0.3">
      <c r="A14" s="63"/>
      <c r="B14" s="64"/>
      <c r="C14" s="65"/>
      <c r="D14" s="32"/>
      <c r="E14" s="40">
        <v>19.899999999999999</v>
      </c>
      <c r="F14" s="41">
        <v>53.712000000000003</v>
      </c>
      <c r="G14" s="42">
        <f t="shared" si="0"/>
        <v>33.812000000000005</v>
      </c>
      <c r="H14" s="23" t="s">
        <v>15</v>
      </c>
    </row>
    <row r="15" spans="1:8" ht="14.25" customHeight="1" thickTop="1" x14ac:dyDescent="0.25">
      <c r="A15" s="33"/>
      <c r="B15" s="2"/>
      <c r="C15" s="33"/>
      <c r="D15" s="34"/>
      <c r="E15" s="35"/>
      <c r="F15" s="36"/>
      <c r="G15" s="37">
        <f>SUM(G7:G14)</f>
        <v>240.63700000000003</v>
      </c>
      <c r="H15" s="35"/>
    </row>
    <row r="16" spans="1:8" ht="14.25" customHeight="1" x14ac:dyDescent="0.25">
      <c r="A16" s="33"/>
      <c r="B16" s="2"/>
      <c r="C16" s="33"/>
      <c r="D16" s="34"/>
      <c r="E16" s="35"/>
      <c r="F16" s="36"/>
      <c r="G16" s="37"/>
      <c r="H16" s="35"/>
    </row>
    <row r="17" spans="3:9" x14ac:dyDescent="0.25">
      <c r="C17" s="51"/>
      <c r="G17" s="52"/>
      <c r="I17" s="24"/>
    </row>
    <row r="18" spans="3:9" x14ac:dyDescent="0.25">
      <c r="G18" s="24"/>
    </row>
  </sheetData>
  <mergeCells count="8">
    <mergeCell ref="B13:B14"/>
    <mergeCell ref="C13:C14"/>
    <mergeCell ref="A3:G3"/>
    <mergeCell ref="E5:F5"/>
    <mergeCell ref="A10:A11"/>
    <mergeCell ref="B10:B11"/>
    <mergeCell ref="C10:C11"/>
    <mergeCell ref="A13:A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Średziński</dc:creator>
  <cp:lastModifiedBy>Kiszko, Andrzej</cp:lastModifiedBy>
  <cp:lastPrinted>2018-02-02T11:23:38Z</cp:lastPrinted>
  <dcterms:created xsi:type="dcterms:W3CDTF">2017-02-06T12:34:40Z</dcterms:created>
  <dcterms:modified xsi:type="dcterms:W3CDTF">2018-03-23T09:48:52Z</dcterms:modified>
</cp:coreProperties>
</file>